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7\"/>
    </mc:Choice>
  </mc:AlternateContent>
  <bookViews>
    <workbookView xWindow="9675" yWindow="1665" windowWidth="14220" windowHeight="10920"/>
  </bookViews>
  <sheets>
    <sheet name="рус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D17" i="1"/>
  <c r="D16" i="1"/>
  <c r="D19" i="1"/>
  <c r="C18" i="1"/>
  <c r="C19" i="1"/>
  <c r="D18" i="1"/>
</calcChain>
</file>

<file path=xl/sharedStrings.xml><?xml version="1.0" encoding="utf-8"?>
<sst xmlns="http://schemas.openxmlformats.org/spreadsheetml/2006/main" count="14" uniqueCount="8">
  <si>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</si>
  <si>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</si>
  <si>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</si>
  <si>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</si>
  <si>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</si>
  <si>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</si>
  <si>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январь-июль 2023г.</t>
  </si>
  <si>
    <t>январь-июль 2024г.*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</si>
</sst>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январь-июль 2023г.</c:v>
                </c:pt>
                <c:pt idx="1">
                  <c:v>январь-июль 2024г.*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A-4A36-BD0C-45B7785B5D78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январь-июль 2023г.</c:v>
                </c:pt>
                <c:pt idx="1">
                  <c:v>январь-июль 2024г.*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A-4A36-BD0C-45B7785B5D78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январь-июль 2023г.</c:v>
                </c:pt>
                <c:pt idx="1">
                  <c:v>январь-июль 2024г.*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A-4A36-BD0C-45B7785B5D78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январь-июль 2023г.</c:v>
                </c:pt>
                <c:pt idx="1">
                  <c:v>январь-июль 2024г.*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1A-4A36-BD0C-45B7785B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235726336"/>
        <c:axId val="235792640"/>
      </c:barChart>
      <c:catAx>
        <c:axId val="235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2640"/>
        <c:crosses val="autoZero"/>
        <c:auto val="1"/>
        <c:lblAlgn val="ctr"/>
        <c:lblOffset val="100"/>
        <c:noMultiLvlLbl val="0"/>
      </c:catAx>
      <c:valAx>
        <c:axId val="2357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26336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247651</xdr:colOff>
      <xdr:row>7</xdr:row>
      <xdr:rowOff>4762</xdr:rowOff>
    </xdr:from>
    <xdr:to>
      <xdr:col>17</xdr:col>
      <xdr:colOff>371475</xdr:colOff>
      <xdr:row>26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2B3503D-570D-4B4A-847C-42CDCD60B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726-06\&#1059;&#1087;&#1088;&#1072;&#1074;&#1083;&#1077;&#1085;&#1080;&#1077;%20&#1089;&#1090;&#1072;&#1090;&#1080;&#1089;&#1090;&#1080;&#1082;&#1080;%20&#1074;&#1079;&#1072;&#1080;&#1084;&#1085;&#1086;&#1081;%20&#1090;&#1086;&#1088;&#1075;&#1086;&#1074;&#1083;&#1080;\&#1044;&#1054;&#1050;&#1051;&#1040;&#1044;&#1067;\&#1042;&#1085;&#1077;&#1096;&#1085;&#1103;&#1103;%20&#1090;&#1086;&#1088;&#1075;&#1086;&#1074;&#1083;&#1103;\&#1045;&#1078;&#1077;&#1084;&#1077;&#1089;&#1103;&#1095;&#1085;&#1099;&#1081;%20&#1076;&#1086;&#1082;&#1083;&#1072;&#1076;\&#1045;&#1078;&#1077;&#1084;&#1077;&#1089;_&#1076;&#1086;&#1082;&#1083;&#1072;&#1076;_2024\06\&#1085;&#1086;&#1074;&#1099;&#1081;%20&#1073;&#1102;&#1083;&#1083;&#1077;&#1090;&#1077;&#1085;&#1100;\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C17" t="str">
            <v>январь-июнь 2023г.</v>
          </cell>
          <cell r="D17" t="str">
            <v>январь-июнь 2024г.*</v>
          </cell>
        </row>
        <row r="18">
          <cell r="B18" t="str">
            <v>Армения</v>
          </cell>
          <cell r="C18">
            <v>0.29172296648371598</v>
          </cell>
          <cell r="D18">
            <v>0.11402995504808634</v>
          </cell>
        </row>
        <row r="19">
          <cell r="B19" t="str">
            <v>Беларусь</v>
          </cell>
          <cell r="C19">
            <v>3.2928231123177132</v>
          </cell>
          <cell r="D19">
            <v>3.0772656294180734</v>
          </cell>
        </row>
        <row r="20">
          <cell r="B20" t="str">
            <v>Кыргызстан</v>
          </cell>
          <cell r="C20">
            <v>5.2561749484668203</v>
          </cell>
          <cell r="D20">
            <v>5.5452062421782573</v>
          </cell>
        </row>
        <row r="21">
          <cell r="B21" t="str">
            <v>Россия</v>
          </cell>
          <cell r="C21">
            <v>91.159278972731755</v>
          </cell>
          <cell r="D21">
            <v>91.263498173355586</v>
          </cell>
        </row>
      </sheetData>
      <sheetData sheetId="7">
        <row r="17">
          <cell r="C17" t="str">
            <v xml:space="preserve"> 2023 жылғы қаңтар-маусым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/>
      <sheetData sheetId="3"/>
      <sheetData sheetId="4">
        <row r="10">
          <cell r="B10" t="str">
            <v>Турция</v>
          </cell>
        </row>
      </sheetData>
      <sheetData sheetId="5"/>
      <sheetData sheetId="6">
        <row r="17">
          <cell r="C17" t="str">
            <v>январь-июнь 2023г.</v>
          </cell>
        </row>
        <row r="18">
          <cell r="C18">
            <v>0.29172296648371598</v>
          </cell>
          <cell r="D18">
            <v>0.11402995504808634</v>
          </cell>
        </row>
        <row r="19">
          <cell r="C19">
            <v>3.2928231123177132</v>
          </cell>
          <cell r="D19">
            <v>3.0772656294180734</v>
          </cell>
        </row>
        <row r="20">
          <cell r="C20">
            <v>5.2561749484668203</v>
          </cell>
          <cell r="D20">
            <v>5.5452062421782573</v>
          </cell>
        </row>
        <row r="21">
          <cell r="C21">
            <v>91.159278972731755</v>
          </cell>
          <cell r="D21">
            <v>91.263498173355586</v>
          </cell>
        </row>
      </sheetData>
      <sheetData sheetId="7">
        <row r="17">
          <cell r="C17" t="str">
            <v xml:space="preserve"> 2023 жылғы қаңтар-маусым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2"/>
  <sheetViews>
    <sheetView tabSelected="1" zoomScale="85" zoomScaleNormal="85" workbookViewId="0">
      <selection activeCell="E28" sqref="E28"/>
    </sheetView>
  </sheetViews>
  <sheetFormatPr defaultRowHeight="15" x14ac:dyDescent="0.25"/>
  <cols>
    <col min="2" max="4" width="18.42578125" customWidth="1"/>
  </cols>
  <sheetData>
    <row r="1" spans="2:4" x14ac:dyDescent="0.25">
      <c r="B1" s="1"/>
    </row>
    <row r="2" spans="2:4" x14ac:dyDescent="0.25">
      <c r="B2" s="1"/>
    </row>
    <row r="3" spans="2:4" x14ac:dyDescent="0.25">
      <c r="B3" s="1"/>
    </row>
    <row r="4" spans="2:4" s="3" customFormat="1" ht="30" x14ac:dyDescent="0.25">
      <c r="B4" s="2"/>
      <c r="C4" s="2" t="s">
        <v>6</v>
      </c>
      <c r="D4" s="2" t="s">
        <v>7</v>
      </c>
    </row>
    <row r="5" spans="2:4" ht="30" x14ac:dyDescent="0.25">
      <c r="B5" s="4" t="s">
        <v>0</v>
      </c>
      <c r="C5" s="5">
        <v>17305.13343265</v>
      </c>
      <c r="D5" s="5">
        <v>15799.03800588</v>
      </c>
    </row>
    <row r="6" spans="2:4" x14ac:dyDescent="0.25">
      <c r="B6" s="6" t="s">
        <v>1</v>
      </c>
      <c r="C6" s="5">
        <v>51.605269160000006</v>
      </c>
      <c r="D6" s="5">
        <v>17.868041609999999</v>
      </c>
    </row>
    <row r="7" spans="2:4" x14ac:dyDescent="0.25">
      <c r="B7" s="6" t="s">
        <v>2</v>
      </c>
      <c r="C7" s="5">
        <v>560.48233497000001</v>
      </c>
      <c r="D7" s="5">
        <v>489.35391129999999</v>
      </c>
    </row>
    <row r="8" spans="2:4" x14ac:dyDescent="0.25">
      <c r="B8" s="6" t="s">
        <v>3</v>
      </c>
      <c r="C8" s="5">
        <v>919.12726903999999</v>
      </c>
      <c r="D8" s="5">
        <v>893.89448363000008</v>
      </c>
    </row>
    <row r="9" spans="2:4" x14ac:dyDescent="0.25">
      <c r="B9" s="7" t="s">
        <v>4</v>
      </c>
      <c r="C9" s="12">
        <v>15773.91855948</v>
      </c>
      <c r="D9" s="12">
        <v>14397.92156934</v>
      </c>
    </row>
    <row r="10" spans="2:4" x14ac:dyDescent="0.25">
      <c r="B10" s="1"/>
      <c r="C10" s="8"/>
    </row>
    <row r="11" spans="2:4" x14ac:dyDescent="0.25">
      <c r="B11" s="1"/>
      <c r="C11" s="8"/>
    </row>
    <row r="12" spans="2:4" x14ac:dyDescent="0.25">
      <c r="B12" s="1"/>
      <c r="C12" s="8"/>
    </row>
    <row r="13" spans="2:4" x14ac:dyDescent="0.25">
      <c r="B13" s="1"/>
      <c r="C13" s="8"/>
    </row>
    <row r="14" spans="2:4" x14ac:dyDescent="0.25">
      <c r="B14" s="1"/>
      <c r="C14" s="8"/>
    </row>
    <row r="15" spans="2:4" ht="30" x14ac:dyDescent="0.25">
      <c r="B15" s="9"/>
      <c r="C15" s="2" t="s">
        <v>6</v>
      </c>
      <c r="D15" s="2" t="s">
        <v>7</v>
      </c>
    </row>
    <row r="16" spans="2:4" x14ac:dyDescent="0.25">
      <c r="B16" s="6" t="s">
        <v>1</v>
      </c>
      <c r="C16" s="10">
        <f>C6/$C$5*100</f>
        <v>0.29820786624294465</v>
      </c>
      <c r="D16" s="10">
        <f>D6/D5%</f>
        <v>0.11309575686412025</v>
      </c>
    </row>
    <row r="17" spans="2:23" x14ac:dyDescent="0.25">
      <c r="B17" s="6" t="s">
        <v>2</v>
      </c>
      <c r="C17" s="10">
        <f>C7/$C$5*100</f>
        <v>3.2388212269575738</v>
      </c>
      <c r="D17" s="10">
        <f>D7/D5%</f>
        <v>3.097365239059966</v>
      </c>
    </row>
    <row r="18" spans="2:23" x14ac:dyDescent="0.25">
      <c r="B18" s="6" t="s">
        <v>3</v>
      </c>
      <c r="C18" s="10">
        <f>C8/$C$5*100</f>
        <v>5.3112983648300629</v>
      </c>
      <c r="D18" s="10">
        <f>D8/D5%</f>
        <v>5.6579045084727007</v>
      </c>
      <c r="W18" t="s">
        <v>5</v>
      </c>
    </row>
    <row r="19" spans="2:23" x14ac:dyDescent="0.25">
      <c r="B19" s="7" t="s">
        <v>4</v>
      </c>
      <c r="C19" s="11">
        <f>C9/$C$5*100</f>
        <v>91.151672541969418</v>
      </c>
      <c r="D19" s="11">
        <f>D9/D5%</f>
        <v>91.131634495603208</v>
      </c>
    </row>
    <row r="20" spans="2:23" x14ac:dyDescent="0.25">
      <c r="B20" s="1"/>
    </row>
    <row r="21" spans="2:23" x14ac:dyDescent="0.25">
      <c r="B21" s="1"/>
    </row>
    <row r="22" spans="2:23" x14ac:dyDescent="0.25">
      <c r="B2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2024-09-09T11:48:23Z</dcterms:modified>
</cp:coreProperties>
</file>